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<sst xmlns="http://schemas.openxmlformats.org/spreadsheetml/2006/main" count="14" uniqueCount="14">
  <si>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</si>
  <si>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</si>
  <si>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</si>
  <si>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</si>
  <si>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</si>
  <si>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</si>
  <si>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</si>
  <si>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</si>
  <si>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</si>
  <si>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</si>
  <si>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</si>
  <si>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</si>
  <si>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长途一层超市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</si>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</sst>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H3" sqref="H3"/>
    </sheetView>
  </sheetViews>
  <sheetFormatPr defaultColWidth="9" defaultRowHeight="13.5" outlineLevelRow="5"/>
  <cols>
    <col min="1" max="1" width="8.875" style="1" customWidth="1"/>
    <col min="2" max="2" width="17.125" customWidth="1"/>
    <col min="3" max="3" width="11.375" customWidth="1"/>
    <col min="4" max="4" width="11.625" style="3" customWidth="1"/>
    <col min="5" max="7" width="12.625" style="4" customWidth="1"/>
    <col min="8" max="8" width="14.875" style="4" customWidth="1"/>
    <col min="9" max="9" width="12.25" style="5" customWidth="1"/>
    <col min="10" max="10" width="12.125" style="5" customWidth="1"/>
    <col min="11" max="11" width="17.125" customWidth="1"/>
  </cols>
  <sheetData>
    <row r="1" ht="24" customHeight="1" spans="1:11">
      <c r="A1" s="6" t="s">
        <v>0</v>
      </c>
      <c r="B1" s="7"/>
      <c r="C1" s="7"/>
      <c r="D1" s="8"/>
      <c r="E1" s="9"/>
      <c r="F1" s="9"/>
      <c r="G1" s="9"/>
      <c r="H1" s="9"/>
      <c r="I1" s="18"/>
      <c r="J1" s="18"/>
      <c r="K1" s="19"/>
    </row>
    <row r="2" s="1" customFormat="1" ht="35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20" t="s">
        <v>10</v>
      </c>
      <c r="K2" s="10" t="s">
        <v>11</v>
      </c>
    </row>
    <row r="3" ht="30" customHeight="1" spans="1:11">
      <c r="A3" s="10">
        <v>1</v>
      </c>
      <c r="B3" s="13" t="s">
        <v>12</v>
      </c>
      <c r="C3" s="10">
        <v>187.7</v>
      </c>
      <c r="D3" s="11">
        <v>3.5</v>
      </c>
      <c r="E3" s="14">
        <v>35000</v>
      </c>
      <c r="F3" s="14">
        <v>35000</v>
      </c>
      <c r="G3" s="14">
        <f>F3*1.05</f>
        <v>36750</v>
      </c>
      <c r="H3" s="14">
        <f>SUM(E3:G3)</f>
        <v>106750</v>
      </c>
      <c r="I3" s="21">
        <v>2000</v>
      </c>
      <c r="J3" s="21">
        <v>8750</v>
      </c>
      <c r="K3" s="22"/>
    </row>
    <row r="4" ht="26" customHeight="1" spans="1:11">
      <c r="A4" s="10"/>
      <c r="B4" s="10" t="s">
        <v>13</v>
      </c>
      <c r="C4" s="10">
        <f t="shared" ref="C4:J4" si="0">SUM(C3:C3)</f>
        <v>187.7</v>
      </c>
      <c r="D4" s="11">
        <f t="shared" si="0"/>
        <v>3.5</v>
      </c>
      <c r="E4" s="14">
        <f t="shared" si="0"/>
        <v>35000</v>
      </c>
      <c r="F4" s="14">
        <f t="shared" si="0"/>
        <v>35000</v>
      </c>
      <c r="G4" s="14">
        <f t="shared" si="0"/>
        <v>36750</v>
      </c>
      <c r="H4" s="14">
        <f t="shared" si="0"/>
        <v>106750</v>
      </c>
      <c r="I4" s="23">
        <f t="shared" si="0"/>
        <v>2000</v>
      </c>
      <c r="J4" s="23">
        <f t="shared" si="0"/>
        <v>8750</v>
      </c>
      <c r="K4" s="24"/>
    </row>
    <row r="5" s="2" customFormat="1" spans="1:10">
      <c r="A5" s="15"/>
      <c r="D5" s="16"/>
      <c r="E5" s="17"/>
      <c r="F5" s="17"/>
      <c r="G5" s="17"/>
      <c r="H5" s="17"/>
      <c r="I5" s="25"/>
      <c r="J5" s="25"/>
    </row>
    <row r="6" s="2" customFormat="1" spans="1:10">
      <c r="A6" s="15"/>
      <c r="D6" s="16"/>
      <c r="E6" s="17"/>
      <c r="F6" s="17"/>
      <c r="G6" s="17"/>
      <c r="H6" s="17"/>
      <c r="I6" s="25"/>
      <c r="J6" s="25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2024-07-31T07:10:25Z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2052-12.1.0.17147</vt:lpwstr>
  </property>
</Properties>
</file>