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<sst xmlns="http://schemas.openxmlformats.org/spreadsheetml/2006/main" count="25" uniqueCount="24">
  <si>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日照市东港区石臼供销合作社所属房产三年使用权转让项目（项目编号：LSWZC24350）房产租赁明细表</t>
  </si>
  <si>
    <t>标的编号</t>
  </si>
  <si>
    <t>座落</t>
  </si>
  <si>
    <t>具体位置</t>
  </si>
  <si>
    <t>朝向</t>
  </si>
  <si>
    <t>所在
层数</t>
  </si>
  <si>
    <t>出租建筑面积（㎡）</t>
  </si>
  <si>
    <t>首年挂牌金额
（万元/年）</t>
  </si>
  <si>
    <t>挂牌价格
（万元/三年）</t>
  </si>
  <si>
    <t>项目保证金
（万元）</t>
  </si>
  <si>
    <t>交易成功后，交纳给转让方履约金（万元）</t>
  </si>
  <si>
    <t>备注</t>
  </si>
  <si>
    <t>天津路办公
驻地沿街</t>
  </si>
  <si>
    <t>1号店铺（原蛋糕店）</t>
  </si>
  <si>
    <t>北向</t>
  </si>
  <si>
    <t>实际租赁面积
约80㎡</t>
  </si>
  <si>
    <t>5号店铺（原电动车维修）</t>
  </si>
  <si>
    <t>黄海一路</t>
  </si>
  <si>
    <t>海天西沿街（原海韵音响）</t>
  </si>
  <si>
    <t>西向</t>
  </si>
  <si>
    <t>天津路与海滨
二路交叉口
西南侧</t>
  </si>
  <si>
    <t>天津路办公地下室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</si>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</sst>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J7" sqref="J7"/>
    </sheetView>
  </sheetViews>
  <sheetFormatPr defaultColWidth="9" defaultRowHeight="13.5"/>
  <cols>
    <col min="1" max="1" width="9.875" customWidth="1"/>
    <col min="2" max="2" width="13" customWidth="1"/>
    <col min="3" max="3" width="26.5" customWidth="1"/>
    <col min="4" max="4" width="8.5" customWidth="1"/>
    <col min="5" max="5" width="7.75" customWidth="1"/>
    <col min="6" max="6" width="13.25" customWidth="1"/>
    <col min="7" max="7" width="13.5" customWidth="1"/>
    <col min="8" max="8" width="13.375" customWidth="1"/>
    <col min="9" max="9" width="11.875" customWidth="1"/>
    <col min="10" max="10" width="18.375" customWidth="1"/>
    <col min="11" max="11" width="13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ht="40" customHeight="1" spans="1:11">
      <c r="A3" s="6">
        <v>1</v>
      </c>
      <c r="B3" s="7" t="s">
        <v>12</v>
      </c>
      <c r="C3" s="8" t="s">
        <v>13</v>
      </c>
      <c r="D3" s="8" t="s">
        <v>14</v>
      </c>
      <c r="E3" s="8">
        <v>1</v>
      </c>
      <c r="F3" s="9">
        <v>55</v>
      </c>
      <c r="G3" s="10">
        <v>4</v>
      </c>
      <c r="H3" s="10">
        <v>12</v>
      </c>
      <c r="I3" s="10">
        <v>1</v>
      </c>
      <c r="J3" s="10">
        <v>0.3</v>
      </c>
      <c r="K3" s="12" t="s">
        <v>15</v>
      </c>
    </row>
    <row r="4" ht="40" customHeight="1" spans="1:11">
      <c r="A4" s="6">
        <v>2</v>
      </c>
      <c r="B4" s="11"/>
      <c r="C4" s="8" t="s">
        <v>16</v>
      </c>
      <c r="D4" s="8" t="s">
        <v>14</v>
      </c>
      <c r="E4" s="12">
        <v>1</v>
      </c>
      <c r="F4" s="9">
        <v>30</v>
      </c>
      <c r="G4" s="9">
        <v>1.6</v>
      </c>
      <c r="H4" s="10">
        <v>4.8</v>
      </c>
      <c r="I4" s="10">
        <v>1</v>
      </c>
      <c r="J4" s="10">
        <v>0.3</v>
      </c>
      <c r="K4" s="8"/>
    </row>
    <row r="5" ht="40" customHeight="1" spans="1:11">
      <c r="A5" s="6">
        <v>3</v>
      </c>
      <c r="B5" s="13" t="s">
        <v>17</v>
      </c>
      <c r="C5" s="8" t="s">
        <v>18</v>
      </c>
      <c r="D5" s="8" t="s">
        <v>19</v>
      </c>
      <c r="E5" s="8">
        <v>1</v>
      </c>
      <c r="F5" s="8">
        <v>110</v>
      </c>
      <c r="G5" s="10">
        <v>7</v>
      </c>
      <c r="H5" s="10">
        <v>21</v>
      </c>
      <c r="I5" s="10">
        <v>2</v>
      </c>
      <c r="J5" s="10">
        <v>0.5</v>
      </c>
      <c r="K5" s="8"/>
    </row>
    <row r="6" ht="40" customHeight="1" spans="1:11">
      <c r="A6" s="6">
        <v>4</v>
      </c>
      <c r="B6" s="11" t="s">
        <v>20</v>
      </c>
      <c r="C6" s="12" t="s">
        <v>21</v>
      </c>
      <c r="D6" s="8"/>
      <c r="E6" s="8">
        <v>-1</v>
      </c>
      <c r="F6" s="8">
        <v>1700</v>
      </c>
      <c r="G6" s="9">
        <v>4.96</v>
      </c>
      <c r="H6" s="9">
        <v>14.88</v>
      </c>
      <c r="I6" s="10">
        <v>1</v>
      </c>
      <c r="J6" s="10">
        <v>0.3</v>
      </c>
      <c r="K6" s="8"/>
    </row>
    <row r="7" ht="40" customHeight="1" spans="1:11">
      <c r="A7" s="14" t="s">
        <v>22</v>
      </c>
      <c r="B7" s="14"/>
      <c r="C7" s="14"/>
      <c r="D7" s="14"/>
      <c r="E7" s="14"/>
      <c r="F7" s="14">
        <v>360</v>
      </c>
      <c r="G7" s="3">
        <f>SUM(G3:G6)</f>
        <v>17.56</v>
      </c>
      <c r="H7" s="3">
        <f>SUM(H3:H6)</f>
        <v>52.68</v>
      </c>
      <c r="I7" s="16">
        <f>SUM(I3:I6)</f>
        <v>5</v>
      </c>
      <c r="J7" s="16">
        <f>SUM(J3:J6)</f>
        <v>1.4</v>
      </c>
      <c r="K7" s="3"/>
    </row>
    <row r="8" spans="1:1">
      <c r="A8" s="15"/>
    </row>
    <row r="9" spans="1:1">
      <c r="A9" s="15" t="s">
        <v>23</v>
      </c>
    </row>
  </sheetData>
  <mergeCells count="3">
    <mergeCell ref="A1:K1"/>
    <mergeCell ref="A7:C7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酒红色味道</cp:lastModifiedBy>
  <dcterms:created xsi:type="dcterms:W3CDTF">2024-12-19T06:23:00Z</dcterms:created>
  <dcterms:modified xsi:type="dcterms:W3CDTF">2024-12-23T01:18:42Z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92F3E4BF868F4A43B4737E3324016740_11</vt:lpwstr>
  </property>
  <property fmtid="{D5CDD505-2E9C-101B-9397-08002B2CF9AE}" pid="3" name="KSOProductBuildVer">
    <vt:lpwstr>2052-12.1.0.19302</vt:lpwstr>
  </property>
</Properties>
</file>